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lower\Music\"/>
    </mc:Choice>
  </mc:AlternateContent>
  <bookViews>
    <workbookView xWindow="0" yWindow="0" windowWidth="25200" windowHeight="12480"/>
  </bookViews>
  <sheets>
    <sheet name="Worksheet" sheetId="1" r:id="rId1"/>
  </sheets>
  <definedNames>
    <definedName name="_xlnm._FilterDatabase" localSheetId="0" hidden="1">Worksheet!$A$1:$G$89</definedName>
    <definedName name="_xlnm.Print_Titles" localSheetId="0">Worksheet!$1:$1</definedName>
  </definedNames>
  <calcPr calcId="162913"/>
</workbook>
</file>

<file path=xl/calcChain.xml><?xml version="1.0" encoding="utf-8"?>
<calcChain xmlns="http://schemas.openxmlformats.org/spreadsheetml/2006/main">
  <c r="D91" i="1" l="1"/>
  <c r="E91" i="1"/>
  <c r="F91" i="1"/>
  <c r="C91" i="1"/>
</calcChain>
</file>

<file path=xl/sharedStrings.xml><?xml version="1.0" encoding="utf-8"?>
<sst xmlns="http://schemas.openxmlformats.org/spreadsheetml/2006/main" count="186" uniqueCount="101">
  <si>
    <t>فروش کل</t>
  </si>
  <si>
    <t>عنوان</t>
  </si>
  <si>
    <t>شنای پروانه</t>
  </si>
  <si>
    <t>خوب، بد، جلف ۲: ارتش سری</t>
  </si>
  <si>
    <t>آقای سانسور</t>
  </si>
  <si>
    <t>دیدن این فیلم جرم است</t>
  </si>
  <si>
    <t>زن‌ها فرشته‌اند ۲</t>
  </si>
  <si>
    <t>پیشی میشی</t>
  </si>
  <si>
    <t>بی حسی موضعی</t>
  </si>
  <si>
    <t>The Conjuring2  2016 (احضار روح 2)</t>
  </si>
  <si>
    <t>آن شب</t>
  </si>
  <si>
    <t>آبادان یازده ۶۰</t>
  </si>
  <si>
    <t>تا ابد</t>
  </si>
  <si>
    <t>روزهای نارنجی</t>
  </si>
  <si>
    <t>جهان با من برقص</t>
  </si>
  <si>
    <t>آنابل 1</t>
  </si>
  <si>
    <t>عطر داغ</t>
  </si>
  <si>
    <t>منگی</t>
  </si>
  <si>
    <t>The Conjuring1 2013 (احضار روح 1)</t>
  </si>
  <si>
    <t>یادم تو رو فراموش</t>
  </si>
  <si>
    <t>Interstellar</t>
  </si>
  <si>
    <t>تنت</t>
  </si>
  <si>
    <t>فیلم 3 بعدی جنگ برای سیاره میمون ها</t>
  </si>
  <si>
    <t>خط باریک قرمز</t>
  </si>
  <si>
    <t>جوکر 2019 JOKER</t>
  </si>
  <si>
    <t>یلدا</t>
  </si>
  <si>
    <t>فیلم 1917</t>
  </si>
  <si>
    <t>دریا موج کاکا</t>
  </si>
  <si>
    <t>گودزیلا 3D</t>
  </si>
  <si>
    <t>قتل عمد</t>
  </si>
  <si>
    <t>داستان اسباب بازی 4</t>
  </si>
  <si>
    <t>اینجا هم باران می‌بارد</t>
  </si>
  <si>
    <t>نه - nine</t>
  </si>
  <si>
    <t>بازگشت کوتاه</t>
  </si>
  <si>
    <t>درخت  گردو</t>
  </si>
  <si>
    <t>خروج</t>
  </si>
  <si>
    <t>مستند «چی چکا قصه شب»</t>
  </si>
  <si>
    <t>چهل و هفت</t>
  </si>
  <si>
    <t>Gravity 3D</t>
  </si>
  <si>
    <t>زندگی پنهان حیوانات خانگی 2</t>
  </si>
  <si>
    <t>مستند جایی برای فرشته ها نیست</t>
  </si>
  <si>
    <t>مولان</t>
  </si>
  <si>
    <t>مستند صحنه هایی از جدایی</t>
  </si>
  <si>
    <t>پرو - هر لباسی داستانی دارد</t>
  </si>
  <si>
    <t>کودتای ۵۳</t>
  </si>
  <si>
    <t>بی گاه</t>
  </si>
  <si>
    <t>اسکوب</t>
  </si>
  <si>
    <t>سگ تازی</t>
  </si>
  <si>
    <t>پیرمردها نمی‌میرند</t>
  </si>
  <si>
    <t>مستند کیارستمی و عصای گمشده</t>
  </si>
  <si>
    <t>۱۰۸ دقیقه از یک قرن</t>
  </si>
  <si>
    <t>نگهبان  کهن</t>
  </si>
  <si>
    <t>بزرگراه</t>
  </si>
  <si>
    <t>شهر سوخته</t>
  </si>
  <si>
    <t>تو مشغول مردنت بودی</t>
  </si>
  <si>
    <t>وقتی پروانه شدم</t>
  </si>
  <si>
    <t>ویواریوم</t>
  </si>
  <si>
    <t>زغال</t>
  </si>
  <si>
    <t>زندگی پنهان حیوانات خانگی 1</t>
  </si>
  <si>
    <t>پارمیدا</t>
  </si>
  <si>
    <t>مثل یک عاشق</t>
  </si>
  <si>
    <t>اینجا کن است اینجا کن نیست - سبالو</t>
  </si>
  <si>
    <t>طلاقم بده به خاطر گربه ها</t>
  </si>
  <si>
    <t>2013 Gravity - گِرانش</t>
  </si>
  <si>
    <t>مکالمات</t>
  </si>
  <si>
    <t>قطار آن شب</t>
  </si>
  <si>
    <t>فرار از پرتوریا</t>
  </si>
  <si>
    <t>گلوله باران</t>
  </si>
  <si>
    <t>خورشید</t>
  </si>
  <si>
    <t>فروزن 2</t>
  </si>
  <si>
    <t>بی وزنی</t>
  </si>
  <si>
    <t>محرمانه اسپنسر</t>
  </si>
  <si>
    <t>سه اپیزود از حلب (بعد از جنگ)</t>
  </si>
  <si>
    <t>در جستجوی خانه خورشید</t>
  </si>
  <si>
    <t>سوم آذر شهر</t>
  </si>
  <si>
    <t>داستان ازدواج</t>
  </si>
  <si>
    <t>بچه ای با جوراب قرمز</t>
  </si>
  <si>
    <t>انیمیشن Soul</t>
  </si>
  <si>
    <t>حوا مریم عایشه</t>
  </si>
  <si>
    <t>پلتفرم</t>
  </si>
  <si>
    <t>آرشیو متروک- تیتراژ در سینما</t>
  </si>
  <si>
    <t>تام و جری ٢٠٢١ (دوبله فارسی)</t>
  </si>
  <si>
    <t>ملاقاتهای شگفت انگیز</t>
  </si>
  <si>
    <t>یلدای کوتاه</t>
  </si>
  <si>
    <t>نهنگ عنبر</t>
  </si>
  <si>
    <t>مرغ عشق ها</t>
  </si>
  <si>
    <t>آرتمیس فاول</t>
  </si>
  <si>
    <t>زمستان است</t>
  </si>
  <si>
    <t>متری شیش و نیم</t>
  </si>
  <si>
    <t>آینه بغل</t>
  </si>
  <si>
    <t>جزیره رنگین</t>
  </si>
  <si>
    <t>خارجی</t>
  </si>
  <si>
    <t>هنر و تجربه</t>
  </si>
  <si>
    <t>گروه نمایشی</t>
  </si>
  <si>
    <t>عمومی</t>
  </si>
  <si>
    <t>مخاطب تهران</t>
  </si>
  <si>
    <t>مخاطب غیر تهران</t>
  </si>
  <si>
    <t>ردیف</t>
  </si>
  <si>
    <t>کل مخاطب</t>
  </si>
  <si>
    <t>محدود</t>
  </si>
  <si>
    <t xml:space="preserve">جــمـــع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</si>
</sst>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_-* #,##0.00\-;_-* &quot;-&quot;??_-;_-@_-"/>
    <numFmt numFmtId="164" formatCode="_-* #,##0_-;_-* #,##0\-;_-* &quot;-&quot;??_-;_-@_-"/>
  </numFmts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B Nazanin"/>
      <charset val="178"/>
    </font>
    <font>
      <sz val="11"/>
      <color rgb="FF00000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readingOrder="2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64" fontId="3" fillId="0" borderId="2" xfId="1" applyNumberFormat="1" applyFont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164" fontId="3" fillId="0" borderId="3" xfId="1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2" fillId="3" borderId="13" xfId="1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rightToLeft="1" tabSelected="1" zoomScale="220" zoomScaleNormal="220" workbookViewId="0">
      <selection activeCell="B99" sqref="B99"/>
    </sheetView>
  </sheetViews>
  <sheetFormatPr defaultRowHeight="15" x14ac:dyDescent="0.25"/>
  <cols>
    <col min="1" max="1" width="4.42578125" customWidth="1"/>
    <col min="2" max="2" width="30.28515625" customWidth="1"/>
    <col min="3" max="3" width="11.5703125" customWidth="1"/>
    <col min="4" max="4" width="11.28515625" customWidth="1"/>
    <col min="5" max="5" width="12.140625" customWidth="1"/>
    <col min="6" max="6" width="17.5703125" bestFit="1" customWidth="1"/>
    <col min="7" max="7" width="11" customWidth="1"/>
    <col min="8" max="8" width="4" customWidth="1"/>
  </cols>
  <sheetData>
    <row r="1" spans="1:7" ht="38.25" customHeight="1" thickBot="1" x14ac:dyDescent="0.3">
      <c r="A1" s="13" t="s">
        <v>97</v>
      </c>
      <c r="B1" s="14" t="s">
        <v>1</v>
      </c>
      <c r="C1" s="14" t="s">
        <v>98</v>
      </c>
      <c r="D1" s="14" t="s">
        <v>95</v>
      </c>
      <c r="E1" s="15" t="s">
        <v>96</v>
      </c>
      <c r="F1" s="16" t="s">
        <v>0</v>
      </c>
      <c r="G1" s="17" t="s">
        <v>93</v>
      </c>
    </row>
    <row r="2" spans="1:7" ht="22.5" customHeight="1" x14ac:dyDescent="0.25">
      <c r="A2" s="18">
        <v>1</v>
      </c>
      <c r="B2" s="11" t="s">
        <v>2</v>
      </c>
      <c r="C2" s="10">
        <v>200388</v>
      </c>
      <c r="D2" s="10">
        <v>119492</v>
      </c>
      <c r="E2" s="10">
        <v>80896</v>
      </c>
      <c r="F2" s="12">
        <v>33164666501</v>
      </c>
      <c r="G2" s="19" t="s">
        <v>94</v>
      </c>
    </row>
    <row r="3" spans="1:7" ht="22.5" customHeight="1" x14ac:dyDescent="0.25">
      <c r="A3" s="20">
        <v>2</v>
      </c>
      <c r="B3" s="4" t="s">
        <v>3</v>
      </c>
      <c r="C3" s="1">
        <v>99458</v>
      </c>
      <c r="D3" s="1">
        <v>59421</v>
      </c>
      <c r="E3" s="1">
        <v>40037</v>
      </c>
      <c r="F3" s="2">
        <v>15715565429</v>
      </c>
      <c r="G3" s="21" t="s">
        <v>94</v>
      </c>
    </row>
    <row r="4" spans="1:7" ht="22.5" customHeight="1" x14ac:dyDescent="0.25">
      <c r="A4" s="20">
        <v>3</v>
      </c>
      <c r="B4" s="4" t="s">
        <v>4</v>
      </c>
      <c r="C4" s="1">
        <v>89533</v>
      </c>
      <c r="D4" s="1">
        <v>22880</v>
      </c>
      <c r="E4" s="1">
        <v>66653</v>
      </c>
      <c r="F4" s="2">
        <v>12377678976</v>
      </c>
      <c r="G4" s="21" t="s">
        <v>94</v>
      </c>
    </row>
    <row r="5" spans="1:7" ht="22.5" customHeight="1" x14ac:dyDescent="0.25">
      <c r="A5" s="20">
        <v>4</v>
      </c>
      <c r="B5" s="4" t="s">
        <v>5</v>
      </c>
      <c r="C5" s="1">
        <v>88494</v>
      </c>
      <c r="D5" s="1">
        <v>21936</v>
      </c>
      <c r="E5" s="1">
        <v>66558</v>
      </c>
      <c r="F5" s="2">
        <v>11727079423</v>
      </c>
      <c r="G5" s="21" t="s">
        <v>94</v>
      </c>
    </row>
    <row r="6" spans="1:7" ht="22.5" customHeight="1" x14ac:dyDescent="0.25">
      <c r="A6" s="20">
        <v>5</v>
      </c>
      <c r="B6" s="4" t="s">
        <v>6</v>
      </c>
      <c r="C6" s="1">
        <v>59595</v>
      </c>
      <c r="D6" s="1">
        <v>27055</v>
      </c>
      <c r="E6" s="1">
        <v>32540</v>
      </c>
      <c r="F6" s="2">
        <v>7581143530</v>
      </c>
      <c r="G6" s="21" t="s">
        <v>94</v>
      </c>
    </row>
    <row r="7" spans="1:7" ht="22.5" customHeight="1" x14ac:dyDescent="0.25">
      <c r="A7" s="20">
        <v>6</v>
      </c>
      <c r="B7" s="4" t="s">
        <v>7</v>
      </c>
      <c r="C7" s="1">
        <v>27823</v>
      </c>
      <c r="D7" s="1">
        <v>4588</v>
      </c>
      <c r="E7" s="1">
        <v>23235</v>
      </c>
      <c r="F7" s="2">
        <v>3583996819</v>
      </c>
      <c r="G7" s="21" t="s">
        <v>94</v>
      </c>
    </row>
    <row r="8" spans="1:7" ht="22.5" customHeight="1" x14ac:dyDescent="0.25">
      <c r="A8" s="20">
        <v>7</v>
      </c>
      <c r="B8" s="4" t="s">
        <v>8</v>
      </c>
      <c r="C8" s="1">
        <v>18153</v>
      </c>
      <c r="D8" s="1">
        <v>10962</v>
      </c>
      <c r="E8" s="1">
        <v>7191</v>
      </c>
      <c r="F8" s="2">
        <v>2278757934</v>
      </c>
      <c r="G8" s="21" t="s">
        <v>94</v>
      </c>
    </row>
    <row r="9" spans="1:7" ht="22.5" customHeight="1" x14ac:dyDescent="0.25">
      <c r="A9" s="20">
        <v>8</v>
      </c>
      <c r="B9" s="4" t="s">
        <v>9</v>
      </c>
      <c r="C9" s="1">
        <v>13793</v>
      </c>
      <c r="D9" s="1">
        <v>5600</v>
      </c>
      <c r="E9" s="1">
        <v>8193</v>
      </c>
      <c r="F9" s="2">
        <v>1961398997</v>
      </c>
      <c r="G9" s="21" t="s">
        <v>91</v>
      </c>
    </row>
    <row r="10" spans="1:7" ht="22.5" customHeight="1" x14ac:dyDescent="0.25">
      <c r="A10" s="20">
        <v>9</v>
      </c>
      <c r="B10" s="4" t="s">
        <v>10</v>
      </c>
      <c r="C10" s="1">
        <v>8940</v>
      </c>
      <c r="D10" s="1">
        <v>5480</v>
      </c>
      <c r="E10" s="1">
        <v>3460</v>
      </c>
      <c r="F10" s="2">
        <v>1520504246</v>
      </c>
      <c r="G10" s="21" t="s">
        <v>94</v>
      </c>
    </row>
    <row r="11" spans="1:7" ht="22.5" customHeight="1" x14ac:dyDescent="0.25">
      <c r="A11" s="20">
        <v>10</v>
      </c>
      <c r="B11" s="4" t="s">
        <v>11</v>
      </c>
      <c r="C11" s="1">
        <v>7910</v>
      </c>
      <c r="D11" s="1">
        <v>2080</v>
      </c>
      <c r="E11" s="1">
        <v>5830</v>
      </c>
      <c r="F11" s="2">
        <v>905724898</v>
      </c>
      <c r="G11" s="21" t="s">
        <v>94</v>
      </c>
    </row>
    <row r="12" spans="1:7" ht="22.5" customHeight="1" x14ac:dyDescent="0.25">
      <c r="A12" s="20">
        <v>11</v>
      </c>
      <c r="B12" s="4" t="s">
        <v>12</v>
      </c>
      <c r="C12" s="1">
        <v>6646</v>
      </c>
      <c r="D12" s="1">
        <v>3573</v>
      </c>
      <c r="E12" s="1">
        <v>3073</v>
      </c>
      <c r="F12" s="2">
        <v>800041156</v>
      </c>
      <c r="G12" s="21" t="s">
        <v>94</v>
      </c>
    </row>
    <row r="13" spans="1:7" ht="22.5" customHeight="1" x14ac:dyDescent="0.25">
      <c r="A13" s="20">
        <v>12</v>
      </c>
      <c r="B13" s="4" t="s">
        <v>17</v>
      </c>
      <c r="C13" s="1">
        <v>4290</v>
      </c>
      <c r="D13" s="1">
        <v>2286</v>
      </c>
      <c r="E13" s="1">
        <v>2004</v>
      </c>
      <c r="F13" s="2">
        <v>559581227</v>
      </c>
      <c r="G13" s="21" t="s">
        <v>92</v>
      </c>
    </row>
    <row r="14" spans="1:7" ht="22.5" customHeight="1" x14ac:dyDescent="0.25">
      <c r="A14" s="20">
        <v>13</v>
      </c>
      <c r="B14" s="4" t="s">
        <v>15</v>
      </c>
      <c r="C14" s="1">
        <v>4097</v>
      </c>
      <c r="D14" s="1">
        <v>773</v>
      </c>
      <c r="E14" s="1">
        <v>3324</v>
      </c>
      <c r="F14" s="2">
        <v>542742265</v>
      </c>
      <c r="G14" s="21" t="s">
        <v>91</v>
      </c>
    </row>
    <row r="15" spans="1:7" ht="22.5" customHeight="1" x14ac:dyDescent="0.25">
      <c r="A15" s="20">
        <v>14</v>
      </c>
      <c r="B15" s="4" t="s">
        <v>13</v>
      </c>
      <c r="C15" s="1">
        <v>4091</v>
      </c>
      <c r="D15" s="1">
        <v>2104</v>
      </c>
      <c r="E15" s="1">
        <v>1987</v>
      </c>
      <c r="F15" s="2">
        <v>525481528</v>
      </c>
      <c r="G15" s="21" t="s">
        <v>94</v>
      </c>
    </row>
    <row r="16" spans="1:7" ht="22.5" customHeight="1" x14ac:dyDescent="0.25">
      <c r="A16" s="20">
        <v>15</v>
      </c>
      <c r="B16" s="4" t="s">
        <v>14</v>
      </c>
      <c r="C16" s="1">
        <v>3431</v>
      </c>
      <c r="D16" s="1">
        <v>2017</v>
      </c>
      <c r="E16" s="1">
        <v>1414</v>
      </c>
      <c r="F16" s="2">
        <v>526959850</v>
      </c>
      <c r="G16" s="21" t="s">
        <v>94</v>
      </c>
    </row>
    <row r="17" spans="1:7" ht="22.5" customHeight="1" x14ac:dyDescent="0.25">
      <c r="A17" s="20">
        <v>16</v>
      </c>
      <c r="B17" s="4" t="s">
        <v>18</v>
      </c>
      <c r="C17" s="1">
        <v>3231</v>
      </c>
      <c r="D17" s="1">
        <v>1449</v>
      </c>
      <c r="E17" s="1">
        <v>1782</v>
      </c>
      <c r="F17" s="2">
        <v>444055553</v>
      </c>
      <c r="G17" s="21" t="s">
        <v>91</v>
      </c>
    </row>
    <row r="18" spans="1:7" ht="22.5" customHeight="1" x14ac:dyDescent="0.25">
      <c r="A18" s="20">
        <v>17</v>
      </c>
      <c r="B18" s="4" t="s">
        <v>16</v>
      </c>
      <c r="C18" s="1">
        <v>2497</v>
      </c>
      <c r="D18" s="1">
        <v>1278</v>
      </c>
      <c r="E18" s="1">
        <v>1219</v>
      </c>
      <c r="F18" s="2">
        <v>367805786</v>
      </c>
      <c r="G18" s="21" t="s">
        <v>94</v>
      </c>
    </row>
    <row r="19" spans="1:7" ht="22.5" customHeight="1" x14ac:dyDescent="0.25">
      <c r="A19" s="20">
        <v>18</v>
      </c>
      <c r="B19" s="4" t="s">
        <v>22</v>
      </c>
      <c r="C19" s="1">
        <v>2184</v>
      </c>
      <c r="D19" s="1">
        <v>2184</v>
      </c>
      <c r="E19" s="1">
        <v>0</v>
      </c>
      <c r="F19" s="2">
        <v>750882500</v>
      </c>
      <c r="G19" s="21" t="s">
        <v>91</v>
      </c>
    </row>
    <row r="20" spans="1:7" ht="22.5" customHeight="1" x14ac:dyDescent="0.25">
      <c r="A20" s="20">
        <v>19</v>
      </c>
      <c r="B20" s="4" t="s">
        <v>20</v>
      </c>
      <c r="C20" s="1">
        <v>2180</v>
      </c>
      <c r="D20" s="1">
        <v>1669</v>
      </c>
      <c r="E20" s="1">
        <v>511</v>
      </c>
      <c r="F20" s="2">
        <v>321642000</v>
      </c>
      <c r="G20" s="21" t="s">
        <v>91</v>
      </c>
    </row>
    <row r="21" spans="1:7" ht="22.5" customHeight="1" x14ac:dyDescent="0.25">
      <c r="A21" s="20">
        <v>20</v>
      </c>
      <c r="B21" s="4" t="s">
        <v>21</v>
      </c>
      <c r="C21" s="1">
        <v>2046</v>
      </c>
      <c r="D21" s="1">
        <v>807</v>
      </c>
      <c r="E21" s="1">
        <v>1239</v>
      </c>
      <c r="F21" s="2">
        <v>335857680</v>
      </c>
      <c r="G21" s="21" t="s">
        <v>91</v>
      </c>
    </row>
    <row r="22" spans="1:7" ht="22.5" customHeight="1" x14ac:dyDescent="0.25">
      <c r="A22" s="20">
        <v>21</v>
      </c>
      <c r="B22" s="4" t="s">
        <v>24</v>
      </c>
      <c r="C22" s="1">
        <v>1903</v>
      </c>
      <c r="D22" s="1">
        <v>676</v>
      </c>
      <c r="E22" s="1">
        <v>1227</v>
      </c>
      <c r="F22" s="2">
        <v>266297741</v>
      </c>
      <c r="G22" s="21" t="s">
        <v>91</v>
      </c>
    </row>
    <row r="23" spans="1:7" ht="22.5" customHeight="1" x14ac:dyDescent="0.25">
      <c r="A23" s="20">
        <v>22</v>
      </c>
      <c r="B23" s="4" t="s">
        <v>19</v>
      </c>
      <c r="C23" s="1">
        <v>1879</v>
      </c>
      <c r="D23" s="1">
        <v>674</v>
      </c>
      <c r="E23" s="1">
        <v>1205</v>
      </c>
      <c r="F23" s="2">
        <v>242833225</v>
      </c>
      <c r="G23" s="21" t="s">
        <v>94</v>
      </c>
    </row>
    <row r="24" spans="1:7" ht="22.5" customHeight="1" x14ac:dyDescent="0.25">
      <c r="A24" s="20">
        <v>23</v>
      </c>
      <c r="B24" s="4" t="s">
        <v>25</v>
      </c>
      <c r="C24" s="1">
        <v>1872</v>
      </c>
      <c r="D24" s="1">
        <v>1690</v>
      </c>
      <c r="E24" s="1">
        <v>182</v>
      </c>
      <c r="F24" s="2">
        <v>265630345</v>
      </c>
      <c r="G24" s="21" t="s">
        <v>92</v>
      </c>
    </row>
    <row r="25" spans="1:7" ht="22.5" customHeight="1" x14ac:dyDescent="0.25">
      <c r="A25" s="20">
        <v>24</v>
      </c>
      <c r="B25" s="4" t="s">
        <v>23</v>
      </c>
      <c r="C25" s="1">
        <v>1615</v>
      </c>
      <c r="D25" s="1">
        <v>1132</v>
      </c>
      <c r="E25" s="1">
        <v>483</v>
      </c>
      <c r="F25" s="2">
        <v>212490660</v>
      </c>
      <c r="G25" s="21" t="s">
        <v>92</v>
      </c>
    </row>
    <row r="26" spans="1:7" ht="22.5" customHeight="1" x14ac:dyDescent="0.25">
      <c r="A26" s="20">
        <v>25</v>
      </c>
      <c r="B26" s="4" t="s">
        <v>28</v>
      </c>
      <c r="C26" s="1">
        <v>1291</v>
      </c>
      <c r="D26" s="1">
        <v>1291</v>
      </c>
      <c r="E26" s="1">
        <v>0</v>
      </c>
      <c r="F26" s="2">
        <v>503064000</v>
      </c>
      <c r="G26" s="21" t="s">
        <v>91</v>
      </c>
    </row>
    <row r="27" spans="1:7" ht="22.5" customHeight="1" x14ac:dyDescent="0.25">
      <c r="A27" s="20">
        <v>26</v>
      </c>
      <c r="B27" s="4" t="s">
        <v>26</v>
      </c>
      <c r="C27" s="1">
        <v>1195</v>
      </c>
      <c r="D27" s="1">
        <v>627</v>
      </c>
      <c r="E27" s="1">
        <v>568</v>
      </c>
      <c r="F27" s="2">
        <v>238169386</v>
      </c>
      <c r="G27" s="21" t="s">
        <v>91</v>
      </c>
    </row>
    <row r="28" spans="1:7" ht="22.5" customHeight="1" x14ac:dyDescent="0.25">
      <c r="A28" s="20">
        <v>27</v>
      </c>
      <c r="B28" s="4" t="s">
        <v>27</v>
      </c>
      <c r="C28" s="1">
        <v>1153</v>
      </c>
      <c r="D28" s="1">
        <v>542</v>
      </c>
      <c r="E28" s="1">
        <v>611</v>
      </c>
      <c r="F28" s="2">
        <v>121268030</v>
      </c>
      <c r="G28" s="21" t="s">
        <v>94</v>
      </c>
    </row>
    <row r="29" spans="1:7" ht="22.5" customHeight="1" x14ac:dyDescent="0.25">
      <c r="A29" s="20">
        <v>28</v>
      </c>
      <c r="B29" s="4" t="s">
        <v>30</v>
      </c>
      <c r="C29" s="1">
        <v>995</v>
      </c>
      <c r="D29" s="1">
        <v>308</v>
      </c>
      <c r="E29" s="1">
        <v>687</v>
      </c>
      <c r="F29" s="2">
        <v>144342576</v>
      </c>
      <c r="G29" s="21" t="s">
        <v>91</v>
      </c>
    </row>
    <row r="30" spans="1:7" ht="22.5" customHeight="1" x14ac:dyDescent="0.25">
      <c r="A30" s="20">
        <v>29</v>
      </c>
      <c r="B30" s="4" t="s">
        <v>34</v>
      </c>
      <c r="C30" s="1">
        <v>888</v>
      </c>
      <c r="D30" s="1">
        <v>0</v>
      </c>
      <c r="E30" s="1">
        <v>888</v>
      </c>
      <c r="F30" s="2">
        <v>109174400</v>
      </c>
      <c r="G30" s="21" t="s">
        <v>94</v>
      </c>
    </row>
    <row r="31" spans="1:7" ht="22.5" customHeight="1" x14ac:dyDescent="0.25">
      <c r="A31" s="20">
        <v>30</v>
      </c>
      <c r="B31" s="4" t="s">
        <v>29</v>
      </c>
      <c r="C31" s="1">
        <v>883</v>
      </c>
      <c r="D31" s="1">
        <v>587</v>
      </c>
      <c r="E31" s="1">
        <v>296</v>
      </c>
      <c r="F31" s="2">
        <v>122253647</v>
      </c>
      <c r="G31" s="21" t="s">
        <v>94</v>
      </c>
    </row>
    <row r="32" spans="1:7" ht="22.5" customHeight="1" x14ac:dyDescent="0.25">
      <c r="A32" s="20">
        <v>31</v>
      </c>
      <c r="B32" s="4" t="s">
        <v>32</v>
      </c>
      <c r="C32" s="1">
        <v>845</v>
      </c>
      <c r="D32" s="1">
        <v>453</v>
      </c>
      <c r="E32" s="1">
        <v>392</v>
      </c>
      <c r="F32" s="2">
        <v>114428189</v>
      </c>
      <c r="G32" s="21" t="s">
        <v>92</v>
      </c>
    </row>
    <row r="33" spans="1:7" ht="22.5" customHeight="1" x14ac:dyDescent="0.25">
      <c r="A33" s="20">
        <v>32</v>
      </c>
      <c r="B33" s="4" t="s">
        <v>31</v>
      </c>
      <c r="C33" s="1">
        <v>770</v>
      </c>
      <c r="D33" s="1">
        <v>172</v>
      </c>
      <c r="E33" s="1">
        <v>598</v>
      </c>
      <c r="F33" s="2">
        <v>105607921</v>
      </c>
      <c r="G33" s="21" t="s">
        <v>94</v>
      </c>
    </row>
    <row r="34" spans="1:7" ht="22.5" customHeight="1" x14ac:dyDescent="0.25">
      <c r="A34" s="20">
        <v>33</v>
      </c>
      <c r="B34" s="4" t="s">
        <v>39</v>
      </c>
      <c r="C34" s="1">
        <v>673</v>
      </c>
      <c r="D34" s="1">
        <v>145</v>
      </c>
      <c r="E34" s="1">
        <v>528</v>
      </c>
      <c r="F34" s="2">
        <v>93377300</v>
      </c>
      <c r="G34" s="21" t="s">
        <v>91</v>
      </c>
    </row>
    <row r="35" spans="1:7" ht="22.5" customHeight="1" x14ac:dyDescent="0.25">
      <c r="A35" s="20">
        <v>34</v>
      </c>
      <c r="B35" s="4" t="s">
        <v>38</v>
      </c>
      <c r="C35" s="1">
        <v>622</v>
      </c>
      <c r="D35" s="1">
        <v>622</v>
      </c>
      <c r="E35" s="1">
        <v>0</v>
      </c>
      <c r="F35" s="2">
        <v>112106500</v>
      </c>
      <c r="G35" s="21" t="s">
        <v>91</v>
      </c>
    </row>
    <row r="36" spans="1:7" ht="22.5" customHeight="1" x14ac:dyDescent="0.25">
      <c r="A36" s="20">
        <v>35</v>
      </c>
      <c r="B36" s="4" t="s">
        <v>33</v>
      </c>
      <c r="C36" s="1">
        <v>557</v>
      </c>
      <c r="D36" s="1">
        <v>468</v>
      </c>
      <c r="E36" s="1">
        <v>89</v>
      </c>
      <c r="F36" s="2">
        <v>64333980</v>
      </c>
      <c r="G36" s="21" t="s">
        <v>92</v>
      </c>
    </row>
    <row r="37" spans="1:7" ht="22.5" customHeight="1" x14ac:dyDescent="0.25">
      <c r="A37" s="20">
        <v>36</v>
      </c>
      <c r="B37" s="4" t="s">
        <v>37</v>
      </c>
      <c r="C37" s="1">
        <v>535</v>
      </c>
      <c r="D37" s="1">
        <v>246</v>
      </c>
      <c r="E37" s="1">
        <v>289</v>
      </c>
      <c r="F37" s="2">
        <v>79963350</v>
      </c>
      <c r="G37" s="21" t="s">
        <v>94</v>
      </c>
    </row>
    <row r="38" spans="1:7" ht="22.5" customHeight="1" x14ac:dyDescent="0.25">
      <c r="A38" s="20">
        <v>37</v>
      </c>
      <c r="B38" s="4" t="s">
        <v>35</v>
      </c>
      <c r="C38" s="1">
        <v>526</v>
      </c>
      <c r="D38" s="1">
        <v>516</v>
      </c>
      <c r="E38" s="1">
        <v>10</v>
      </c>
      <c r="F38" s="2">
        <v>82502100</v>
      </c>
      <c r="G38" s="21" t="s">
        <v>94</v>
      </c>
    </row>
    <row r="39" spans="1:7" ht="22.5" customHeight="1" x14ac:dyDescent="0.25">
      <c r="A39" s="20">
        <v>38</v>
      </c>
      <c r="B39" s="4" t="s">
        <v>36</v>
      </c>
      <c r="C39" s="1">
        <v>480</v>
      </c>
      <c r="D39" s="1">
        <v>305</v>
      </c>
      <c r="E39" s="1">
        <v>175</v>
      </c>
      <c r="F39" s="2">
        <v>60691200</v>
      </c>
      <c r="G39" s="21" t="s">
        <v>92</v>
      </c>
    </row>
    <row r="40" spans="1:7" ht="22.5" customHeight="1" x14ac:dyDescent="0.25">
      <c r="A40" s="20">
        <v>39</v>
      </c>
      <c r="B40" s="4" t="s">
        <v>41</v>
      </c>
      <c r="C40" s="1">
        <v>477</v>
      </c>
      <c r="D40" s="1">
        <v>47</v>
      </c>
      <c r="E40" s="1">
        <v>430</v>
      </c>
      <c r="F40" s="2">
        <v>66410258</v>
      </c>
      <c r="G40" s="21" t="s">
        <v>91</v>
      </c>
    </row>
    <row r="41" spans="1:7" ht="22.5" customHeight="1" x14ac:dyDescent="0.25">
      <c r="A41" s="20">
        <v>40</v>
      </c>
      <c r="B41" s="4" t="s">
        <v>43</v>
      </c>
      <c r="C41" s="1">
        <v>458</v>
      </c>
      <c r="D41" s="1">
        <v>374</v>
      </c>
      <c r="E41" s="1">
        <v>84</v>
      </c>
      <c r="F41" s="2">
        <v>62822150</v>
      </c>
      <c r="G41" s="21" t="s">
        <v>92</v>
      </c>
    </row>
    <row r="42" spans="1:7" ht="22.5" customHeight="1" x14ac:dyDescent="0.25">
      <c r="A42" s="20">
        <v>41</v>
      </c>
      <c r="B42" s="4" t="s">
        <v>40</v>
      </c>
      <c r="C42" s="1">
        <v>424</v>
      </c>
      <c r="D42" s="1">
        <v>360</v>
      </c>
      <c r="E42" s="1">
        <v>64</v>
      </c>
      <c r="F42" s="2">
        <v>70495130</v>
      </c>
      <c r="G42" s="21" t="s">
        <v>92</v>
      </c>
    </row>
    <row r="43" spans="1:7" ht="22.5" customHeight="1" x14ac:dyDescent="0.25">
      <c r="A43" s="20">
        <v>42</v>
      </c>
      <c r="B43" s="4" t="s">
        <v>48</v>
      </c>
      <c r="C43" s="1">
        <v>335</v>
      </c>
      <c r="D43" s="1">
        <v>41</v>
      </c>
      <c r="E43" s="1">
        <v>294</v>
      </c>
      <c r="F43" s="2">
        <v>45340691</v>
      </c>
      <c r="G43" s="21" t="s">
        <v>92</v>
      </c>
    </row>
    <row r="44" spans="1:7" ht="22.5" customHeight="1" x14ac:dyDescent="0.25">
      <c r="A44" s="20">
        <v>43</v>
      </c>
      <c r="B44" s="4" t="s">
        <v>46</v>
      </c>
      <c r="C44" s="1">
        <v>309</v>
      </c>
      <c r="D44" s="1">
        <v>40</v>
      </c>
      <c r="E44" s="1">
        <v>269</v>
      </c>
      <c r="F44" s="2">
        <v>39440019</v>
      </c>
      <c r="G44" s="21" t="s">
        <v>91</v>
      </c>
    </row>
    <row r="45" spans="1:7" ht="22.5" customHeight="1" x14ac:dyDescent="0.25">
      <c r="A45" s="20">
        <v>44</v>
      </c>
      <c r="B45" s="4" t="s">
        <v>42</v>
      </c>
      <c r="C45" s="1">
        <v>306</v>
      </c>
      <c r="D45" s="1">
        <v>245</v>
      </c>
      <c r="E45" s="1">
        <v>61</v>
      </c>
      <c r="F45" s="2">
        <v>45392700</v>
      </c>
      <c r="G45" s="21" t="s">
        <v>92</v>
      </c>
    </row>
    <row r="46" spans="1:7" ht="22.5" customHeight="1" x14ac:dyDescent="0.25">
      <c r="A46" s="20">
        <v>45</v>
      </c>
      <c r="B46" s="4" t="s">
        <v>44</v>
      </c>
      <c r="C46" s="1">
        <v>280</v>
      </c>
      <c r="D46" s="1">
        <v>240</v>
      </c>
      <c r="E46" s="1">
        <v>40</v>
      </c>
      <c r="F46" s="2">
        <v>42649949</v>
      </c>
      <c r="G46" s="21" t="s">
        <v>92</v>
      </c>
    </row>
    <row r="47" spans="1:7" ht="22.5" customHeight="1" x14ac:dyDescent="0.25">
      <c r="A47" s="20">
        <v>46</v>
      </c>
      <c r="B47" s="4" t="s">
        <v>45</v>
      </c>
      <c r="C47" s="1">
        <v>268</v>
      </c>
      <c r="D47" s="1">
        <v>214</v>
      </c>
      <c r="E47" s="1">
        <v>54</v>
      </c>
      <c r="F47" s="2">
        <v>38028649</v>
      </c>
      <c r="G47" s="21" t="s">
        <v>92</v>
      </c>
    </row>
    <row r="48" spans="1:7" ht="22.5" customHeight="1" x14ac:dyDescent="0.25">
      <c r="A48" s="20">
        <v>47</v>
      </c>
      <c r="B48" s="4" t="s">
        <v>60</v>
      </c>
      <c r="C48" s="1">
        <v>247</v>
      </c>
      <c r="D48" s="1">
        <v>247</v>
      </c>
      <c r="E48" s="1">
        <v>0</v>
      </c>
      <c r="F48" s="2">
        <v>28040250</v>
      </c>
      <c r="G48" s="21" t="s">
        <v>92</v>
      </c>
    </row>
    <row r="49" spans="1:7" ht="22.5" customHeight="1" x14ac:dyDescent="0.25">
      <c r="A49" s="20">
        <v>48</v>
      </c>
      <c r="B49" s="4" t="s">
        <v>47</v>
      </c>
      <c r="C49" s="1">
        <v>235</v>
      </c>
      <c r="D49" s="1">
        <v>3</v>
      </c>
      <c r="E49" s="1">
        <v>232</v>
      </c>
      <c r="F49" s="2">
        <v>33702278</v>
      </c>
      <c r="G49" s="21" t="s">
        <v>91</v>
      </c>
    </row>
    <row r="50" spans="1:7" ht="22.5" customHeight="1" x14ac:dyDescent="0.25">
      <c r="A50" s="20">
        <v>49</v>
      </c>
      <c r="B50" s="4" t="s">
        <v>49</v>
      </c>
      <c r="C50" s="1">
        <v>211</v>
      </c>
      <c r="D50" s="1">
        <v>104</v>
      </c>
      <c r="E50" s="1">
        <v>107</v>
      </c>
      <c r="F50" s="2">
        <v>23567748</v>
      </c>
      <c r="G50" s="21" t="s">
        <v>92</v>
      </c>
    </row>
    <row r="51" spans="1:7" ht="22.5" customHeight="1" x14ac:dyDescent="0.25">
      <c r="A51" s="20">
        <v>50</v>
      </c>
      <c r="B51" s="4" t="s">
        <v>50</v>
      </c>
      <c r="C51" s="1">
        <v>203</v>
      </c>
      <c r="D51" s="1">
        <v>131</v>
      </c>
      <c r="E51" s="1">
        <v>72</v>
      </c>
      <c r="F51" s="2">
        <v>30629800</v>
      </c>
      <c r="G51" s="21" t="s">
        <v>92</v>
      </c>
    </row>
    <row r="52" spans="1:7" ht="22.5" customHeight="1" x14ac:dyDescent="0.25">
      <c r="A52" s="20">
        <v>51</v>
      </c>
      <c r="B52" s="4" t="s">
        <v>51</v>
      </c>
      <c r="C52" s="1">
        <v>198</v>
      </c>
      <c r="D52" s="1">
        <v>15</v>
      </c>
      <c r="E52" s="1">
        <v>183</v>
      </c>
      <c r="F52" s="2">
        <v>30172425</v>
      </c>
      <c r="G52" s="21" t="s">
        <v>91</v>
      </c>
    </row>
    <row r="53" spans="1:7" ht="22.5" customHeight="1" x14ac:dyDescent="0.25">
      <c r="A53" s="20">
        <v>52</v>
      </c>
      <c r="B53" s="4" t="s">
        <v>57</v>
      </c>
      <c r="C53" s="1">
        <v>179</v>
      </c>
      <c r="D53" s="1">
        <v>0</v>
      </c>
      <c r="E53" s="1">
        <v>179</v>
      </c>
      <c r="F53" s="2">
        <v>14633250</v>
      </c>
      <c r="G53" s="21" t="s">
        <v>92</v>
      </c>
    </row>
    <row r="54" spans="1:7" ht="22.5" customHeight="1" x14ac:dyDescent="0.25">
      <c r="A54" s="20">
        <v>53</v>
      </c>
      <c r="B54" s="4" t="s">
        <v>53</v>
      </c>
      <c r="C54" s="1">
        <v>157</v>
      </c>
      <c r="D54" s="1">
        <v>109</v>
      </c>
      <c r="E54" s="1">
        <v>48</v>
      </c>
      <c r="F54" s="2">
        <v>19042300</v>
      </c>
      <c r="G54" s="21" t="s">
        <v>92</v>
      </c>
    </row>
    <row r="55" spans="1:7" ht="22.5" customHeight="1" x14ac:dyDescent="0.25">
      <c r="A55" s="20">
        <v>54</v>
      </c>
      <c r="B55" s="4" t="s">
        <v>52</v>
      </c>
      <c r="C55" s="1">
        <v>155</v>
      </c>
      <c r="D55" s="1">
        <v>70</v>
      </c>
      <c r="E55" s="1">
        <v>85</v>
      </c>
      <c r="F55" s="2">
        <v>24670895</v>
      </c>
      <c r="G55" s="21" t="s">
        <v>92</v>
      </c>
    </row>
    <row r="56" spans="1:7" ht="22.5" customHeight="1" x14ac:dyDescent="0.25">
      <c r="A56" s="20">
        <v>55</v>
      </c>
      <c r="B56" s="4" t="s">
        <v>68</v>
      </c>
      <c r="C56" s="1">
        <v>140</v>
      </c>
      <c r="D56" s="1">
        <v>0</v>
      </c>
      <c r="E56" s="1">
        <v>140</v>
      </c>
      <c r="F56" s="2">
        <v>19838000</v>
      </c>
      <c r="G56" s="21" t="s">
        <v>94</v>
      </c>
    </row>
    <row r="57" spans="1:7" ht="22.5" customHeight="1" x14ac:dyDescent="0.25">
      <c r="A57" s="20">
        <v>56</v>
      </c>
      <c r="B57" s="4" t="s">
        <v>54</v>
      </c>
      <c r="C57" s="1">
        <v>115</v>
      </c>
      <c r="D57" s="1">
        <v>34</v>
      </c>
      <c r="E57" s="1">
        <v>81</v>
      </c>
      <c r="F57" s="2">
        <v>21509793</v>
      </c>
      <c r="G57" s="21" t="s">
        <v>92</v>
      </c>
    </row>
    <row r="58" spans="1:7" ht="22.5" customHeight="1" x14ac:dyDescent="0.25">
      <c r="A58" s="20">
        <v>57</v>
      </c>
      <c r="B58" s="4" t="s">
        <v>56</v>
      </c>
      <c r="C58" s="1">
        <v>113</v>
      </c>
      <c r="D58" s="1">
        <v>0</v>
      </c>
      <c r="E58" s="1">
        <v>113</v>
      </c>
      <c r="F58" s="2">
        <v>18017489</v>
      </c>
      <c r="G58" s="21" t="s">
        <v>91</v>
      </c>
    </row>
    <row r="59" spans="1:7" ht="22.5" customHeight="1" x14ac:dyDescent="0.25">
      <c r="A59" s="20">
        <v>58</v>
      </c>
      <c r="B59" s="4" t="s">
        <v>58</v>
      </c>
      <c r="C59" s="1">
        <v>110</v>
      </c>
      <c r="D59" s="1">
        <v>27</v>
      </c>
      <c r="E59" s="1">
        <v>83</v>
      </c>
      <c r="F59" s="2">
        <v>15456200</v>
      </c>
      <c r="G59" s="21" t="s">
        <v>91</v>
      </c>
    </row>
    <row r="60" spans="1:7" ht="22.5" customHeight="1" x14ac:dyDescent="0.25">
      <c r="A60" s="20">
        <v>59</v>
      </c>
      <c r="B60" s="4" t="s">
        <v>59</v>
      </c>
      <c r="C60" s="1">
        <v>92</v>
      </c>
      <c r="D60" s="1">
        <v>54</v>
      </c>
      <c r="E60" s="1">
        <v>38</v>
      </c>
      <c r="F60" s="2">
        <v>13260350</v>
      </c>
      <c r="G60" s="21" t="s">
        <v>92</v>
      </c>
    </row>
    <row r="61" spans="1:7" ht="22.5" customHeight="1" x14ac:dyDescent="0.25">
      <c r="A61" s="20">
        <v>60</v>
      </c>
      <c r="B61" s="4" t="s">
        <v>55</v>
      </c>
      <c r="C61" s="1">
        <v>90</v>
      </c>
      <c r="D61" s="1">
        <v>67</v>
      </c>
      <c r="E61" s="1">
        <v>23</v>
      </c>
      <c r="F61" s="2">
        <v>12823850</v>
      </c>
      <c r="G61" s="21" t="s">
        <v>92</v>
      </c>
    </row>
    <row r="62" spans="1:7" ht="22.5" customHeight="1" x14ac:dyDescent="0.25">
      <c r="A62" s="20">
        <v>61</v>
      </c>
      <c r="B62" s="4" t="s">
        <v>65</v>
      </c>
      <c r="C62" s="1">
        <v>59</v>
      </c>
      <c r="D62" s="1">
        <v>18</v>
      </c>
      <c r="E62" s="1">
        <v>41</v>
      </c>
      <c r="F62" s="2">
        <v>9825000</v>
      </c>
      <c r="G62" s="21" t="s">
        <v>94</v>
      </c>
    </row>
    <row r="63" spans="1:7" ht="22.5" customHeight="1" x14ac:dyDescent="0.25">
      <c r="A63" s="20">
        <v>62</v>
      </c>
      <c r="B63" s="4" t="s">
        <v>61</v>
      </c>
      <c r="C63" s="1">
        <v>57</v>
      </c>
      <c r="D63" s="1">
        <v>42</v>
      </c>
      <c r="E63" s="1">
        <v>15</v>
      </c>
      <c r="F63" s="2">
        <v>9035046</v>
      </c>
      <c r="G63" s="21" t="s">
        <v>92</v>
      </c>
    </row>
    <row r="64" spans="1:7" ht="22.5" customHeight="1" x14ac:dyDescent="0.25">
      <c r="A64" s="20">
        <v>63</v>
      </c>
      <c r="B64" s="4" t="s">
        <v>63</v>
      </c>
      <c r="C64" s="1">
        <v>55</v>
      </c>
      <c r="D64" s="1">
        <v>55</v>
      </c>
      <c r="E64" s="1">
        <v>0</v>
      </c>
      <c r="F64" s="2">
        <v>8502000</v>
      </c>
      <c r="G64" s="21" t="s">
        <v>91</v>
      </c>
    </row>
    <row r="65" spans="1:7" ht="22.5" customHeight="1" x14ac:dyDescent="0.25">
      <c r="A65" s="20">
        <v>64</v>
      </c>
      <c r="B65" s="4" t="s">
        <v>75</v>
      </c>
      <c r="C65" s="1">
        <v>51</v>
      </c>
      <c r="D65" s="1">
        <v>3</v>
      </c>
      <c r="E65" s="1">
        <v>48</v>
      </c>
      <c r="F65" s="2">
        <v>6844104</v>
      </c>
      <c r="G65" s="21" t="s">
        <v>91</v>
      </c>
    </row>
    <row r="66" spans="1:7" ht="22.5" customHeight="1" x14ac:dyDescent="0.25">
      <c r="A66" s="20">
        <v>65</v>
      </c>
      <c r="B66" s="4" t="s">
        <v>62</v>
      </c>
      <c r="C66" s="1">
        <v>50</v>
      </c>
      <c r="D66" s="1">
        <v>39</v>
      </c>
      <c r="E66" s="1">
        <v>11</v>
      </c>
      <c r="F66" s="2">
        <v>6425550</v>
      </c>
      <c r="G66" s="21" t="s">
        <v>92</v>
      </c>
    </row>
    <row r="67" spans="1:7" ht="22.5" customHeight="1" x14ac:dyDescent="0.25">
      <c r="A67" s="20">
        <v>66</v>
      </c>
      <c r="B67" s="4" t="s">
        <v>66</v>
      </c>
      <c r="C67" s="1">
        <v>48</v>
      </c>
      <c r="D67" s="1">
        <v>5</v>
      </c>
      <c r="E67" s="1">
        <v>43</v>
      </c>
      <c r="F67" s="2">
        <v>7094995</v>
      </c>
      <c r="G67" s="21" t="s">
        <v>91</v>
      </c>
    </row>
    <row r="68" spans="1:7" ht="22.5" customHeight="1" x14ac:dyDescent="0.25">
      <c r="A68" s="20">
        <v>67</v>
      </c>
      <c r="B68" s="4" t="s">
        <v>69</v>
      </c>
      <c r="C68" s="1">
        <v>46</v>
      </c>
      <c r="D68" s="1">
        <v>0</v>
      </c>
      <c r="E68" s="1">
        <v>46</v>
      </c>
      <c r="F68" s="2">
        <v>5741390</v>
      </c>
      <c r="G68" s="21" t="s">
        <v>91</v>
      </c>
    </row>
    <row r="69" spans="1:7" ht="22.5" customHeight="1" x14ac:dyDescent="0.25">
      <c r="A69" s="20">
        <v>68</v>
      </c>
      <c r="B69" s="4" t="s">
        <v>77</v>
      </c>
      <c r="C69" s="1">
        <v>44</v>
      </c>
      <c r="D69" s="1">
        <v>0</v>
      </c>
      <c r="E69" s="1">
        <v>44</v>
      </c>
      <c r="F69" s="2">
        <v>7957000</v>
      </c>
      <c r="G69" s="21" t="s">
        <v>91</v>
      </c>
    </row>
    <row r="70" spans="1:7" ht="22.5" customHeight="1" x14ac:dyDescent="0.25">
      <c r="A70" s="20">
        <v>69</v>
      </c>
      <c r="B70" s="4" t="s">
        <v>64</v>
      </c>
      <c r="C70" s="1">
        <v>41</v>
      </c>
      <c r="D70" s="1">
        <v>30</v>
      </c>
      <c r="E70" s="1">
        <v>11</v>
      </c>
      <c r="F70" s="2">
        <v>5989550</v>
      </c>
      <c r="G70" s="21" t="s">
        <v>92</v>
      </c>
    </row>
    <row r="71" spans="1:7" ht="22.5" customHeight="1" x14ac:dyDescent="0.25">
      <c r="A71" s="20">
        <v>70</v>
      </c>
      <c r="B71" s="4" t="s">
        <v>71</v>
      </c>
      <c r="C71" s="1">
        <v>41</v>
      </c>
      <c r="D71" s="1">
        <v>14</v>
      </c>
      <c r="E71" s="1">
        <v>27</v>
      </c>
      <c r="F71" s="2">
        <v>4668243</v>
      </c>
      <c r="G71" s="21" t="s">
        <v>91</v>
      </c>
    </row>
    <row r="72" spans="1:7" ht="22.5" customHeight="1" x14ac:dyDescent="0.25">
      <c r="A72" s="20">
        <v>71</v>
      </c>
      <c r="B72" s="4" t="s">
        <v>72</v>
      </c>
      <c r="C72" s="1">
        <v>40</v>
      </c>
      <c r="D72" s="1">
        <v>26</v>
      </c>
      <c r="E72" s="1">
        <v>14</v>
      </c>
      <c r="F72" s="2">
        <v>5768048</v>
      </c>
      <c r="G72" s="21" t="s">
        <v>92</v>
      </c>
    </row>
    <row r="73" spans="1:7" ht="22.5" customHeight="1" x14ac:dyDescent="0.25">
      <c r="A73" s="20">
        <v>72</v>
      </c>
      <c r="B73" s="4" t="s">
        <v>70</v>
      </c>
      <c r="C73" s="1">
        <v>40</v>
      </c>
      <c r="D73" s="1">
        <v>5</v>
      </c>
      <c r="E73" s="1">
        <v>35</v>
      </c>
      <c r="F73" s="2">
        <v>4360000</v>
      </c>
      <c r="G73" s="21" t="s">
        <v>94</v>
      </c>
    </row>
    <row r="74" spans="1:7" ht="22.5" customHeight="1" x14ac:dyDescent="0.25">
      <c r="A74" s="20">
        <v>73</v>
      </c>
      <c r="B74" s="4" t="s">
        <v>79</v>
      </c>
      <c r="C74" s="1">
        <v>38</v>
      </c>
      <c r="D74" s="1">
        <v>3</v>
      </c>
      <c r="E74" s="1">
        <v>35</v>
      </c>
      <c r="F74" s="2">
        <v>4775209</v>
      </c>
      <c r="G74" s="21" t="s">
        <v>91</v>
      </c>
    </row>
    <row r="75" spans="1:7" ht="22.5" customHeight="1" x14ac:dyDescent="0.25">
      <c r="A75" s="20">
        <v>74</v>
      </c>
      <c r="B75" s="4" t="s">
        <v>67</v>
      </c>
      <c r="C75" s="1">
        <v>36</v>
      </c>
      <c r="D75" s="1">
        <v>26</v>
      </c>
      <c r="E75" s="1">
        <v>10</v>
      </c>
      <c r="F75" s="2">
        <v>4120397</v>
      </c>
      <c r="G75" s="21" t="s">
        <v>92</v>
      </c>
    </row>
    <row r="76" spans="1:7" ht="22.5" customHeight="1" x14ac:dyDescent="0.25">
      <c r="A76" s="20">
        <v>75</v>
      </c>
      <c r="B76" s="4" t="s">
        <v>73</v>
      </c>
      <c r="C76" s="1">
        <v>34</v>
      </c>
      <c r="D76" s="1">
        <v>32</v>
      </c>
      <c r="E76" s="1">
        <v>2</v>
      </c>
      <c r="F76" s="2">
        <v>4556200</v>
      </c>
      <c r="G76" s="21" t="s">
        <v>92</v>
      </c>
    </row>
    <row r="77" spans="1:7" ht="22.5" customHeight="1" x14ac:dyDescent="0.25">
      <c r="A77" s="20">
        <v>76</v>
      </c>
      <c r="B77" s="4" t="s">
        <v>76</v>
      </c>
      <c r="C77" s="1">
        <v>30</v>
      </c>
      <c r="D77" s="1">
        <v>18</v>
      </c>
      <c r="E77" s="1">
        <v>12</v>
      </c>
      <c r="F77" s="2">
        <v>4240100</v>
      </c>
      <c r="G77" s="21" t="s">
        <v>92</v>
      </c>
    </row>
    <row r="78" spans="1:7" ht="22.5" customHeight="1" x14ac:dyDescent="0.25">
      <c r="A78" s="20">
        <v>77</v>
      </c>
      <c r="B78" s="4" t="s">
        <v>81</v>
      </c>
      <c r="C78" s="1">
        <v>30</v>
      </c>
      <c r="D78" s="1">
        <v>0</v>
      </c>
      <c r="E78" s="1">
        <v>30</v>
      </c>
      <c r="F78" s="2">
        <v>5995000</v>
      </c>
      <c r="G78" s="21" t="s">
        <v>91</v>
      </c>
    </row>
    <row r="79" spans="1:7" ht="22.5" customHeight="1" x14ac:dyDescent="0.25">
      <c r="A79" s="20">
        <v>78</v>
      </c>
      <c r="B79" s="4" t="s">
        <v>78</v>
      </c>
      <c r="C79" s="1">
        <v>29</v>
      </c>
      <c r="D79" s="1">
        <v>21</v>
      </c>
      <c r="E79" s="1">
        <v>8</v>
      </c>
      <c r="F79" s="2">
        <v>4409050</v>
      </c>
      <c r="G79" s="21" t="s">
        <v>92</v>
      </c>
    </row>
    <row r="80" spans="1:7" ht="22.5" customHeight="1" x14ac:dyDescent="0.25">
      <c r="A80" s="20">
        <v>79</v>
      </c>
      <c r="B80" s="4" t="s">
        <v>74</v>
      </c>
      <c r="C80" s="1">
        <v>26</v>
      </c>
      <c r="D80" s="1">
        <v>20</v>
      </c>
      <c r="E80" s="1">
        <v>6</v>
      </c>
      <c r="F80" s="2">
        <v>4678200</v>
      </c>
      <c r="G80" s="21" t="s">
        <v>92</v>
      </c>
    </row>
    <row r="81" spans="1:7" ht="22.5" customHeight="1" x14ac:dyDescent="0.25">
      <c r="A81" s="20">
        <v>80</v>
      </c>
      <c r="B81" s="4" t="s">
        <v>84</v>
      </c>
      <c r="C81" s="1">
        <v>18</v>
      </c>
      <c r="D81" s="1">
        <v>18</v>
      </c>
      <c r="E81" s="1">
        <v>0</v>
      </c>
      <c r="F81" s="2">
        <v>3924000</v>
      </c>
      <c r="G81" s="21" t="s">
        <v>94</v>
      </c>
    </row>
    <row r="82" spans="1:7" ht="22.5" customHeight="1" x14ac:dyDescent="0.25">
      <c r="A82" s="20">
        <v>81</v>
      </c>
      <c r="B82" s="4" t="s">
        <v>80</v>
      </c>
      <c r="C82" s="1">
        <v>16</v>
      </c>
      <c r="D82" s="1">
        <v>16</v>
      </c>
      <c r="E82" s="1">
        <v>0</v>
      </c>
      <c r="F82" s="2">
        <v>1716750</v>
      </c>
      <c r="G82" s="21" t="s">
        <v>92</v>
      </c>
    </row>
    <row r="83" spans="1:7" ht="22.5" customHeight="1" x14ac:dyDescent="0.25">
      <c r="A83" s="20">
        <v>82</v>
      </c>
      <c r="B83" s="4" t="s">
        <v>83</v>
      </c>
      <c r="C83" s="1">
        <v>16</v>
      </c>
      <c r="D83" s="1">
        <v>16</v>
      </c>
      <c r="E83" s="1">
        <v>0</v>
      </c>
      <c r="F83" s="2">
        <v>1940200</v>
      </c>
      <c r="G83" s="21" t="s">
        <v>92</v>
      </c>
    </row>
    <row r="84" spans="1:7" ht="22.5" customHeight="1" x14ac:dyDescent="0.25">
      <c r="A84" s="20">
        <v>83</v>
      </c>
      <c r="B84" s="4" t="s">
        <v>82</v>
      </c>
      <c r="C84" s="1">
        <v>13</v>
      </c>
      <c r="D84" s="1">
        <v>11</v>
      </c>
      <c r="E84" s="1">
        <v>2</v>
      </c>
      <c r="F84" s="2">
        <v>2021950</v>
      </c>
      <c r="G84" s="21" t="s">
        <v>92</v>
      </c>
    </row>
    <row r="85" spans="1:7" ht="22.5" customHeight="1" x14ac:dyDescent="0.25">
      <c r="A85" s="20">
        <v>84</v>
      </c>
      <c r="B85" s="4" t="s">
        <v>85</v>
      </c>
      <c r="C85" s="1">
        <v>11</v>
      </c>
      <c r="D85" s="1">
        <v>5</v>
      </c>
      <c r="E85" s="1">
        <v>6</v>
      </c>
      <c r="F85" s="2">
        <v>1798500</v>
      </c>
      <c r="G85" s="21" t="s">
        <v>91</v>
      </c>
    </row>
    <row r="86" spans="1:7" ht="22.5" customHeight="1" x14ac:dyDescent="0.25">
      <c r="A86" s="20">
        <v>85</v>
      </c>
      <c r="B86" s="4" t="s">
        <v>86</v>
      </c>
      <c r="C86" s="1">
        <v>9</v>
      </c>
      <c r="D86" s="1">
        <v>1</v>
      </c>
      <c r="E86" s="1">
        <v>8</v>
      </c>
      <c r="F86" s="2">
        <v>1151749</v>
      </c>
      <c r="G86" s="21" t="s">
        <v>91</v>
      </c>
    </row>
    <row r="87" spans="1:7" ht="22.5" customHeight="1" x14ac:dyDescent="0.25">
      <c r="A87" s="20">
        <v>86</v>
      </c>
      <c r="B87" s="4" t="s">
        <v>87</v>
      </c>
      <c r="C87" s="1">
        <v>5</v>
      </c>
      <c r="D87" s="1">
        <v>5</v>
      </c>
      <c r="E87" s="1">
        <v>0</v>
      </c>
      <c r="F87" s="2">
        <v>560000</v>
      </c>
      <c r="G87" s="21" t="s">
        <v>92</v>
      </c>
    </row>
    <row r="88" spans="1:7" ht="22.5" customHeight="1" x14ac:dyDescent="0.25">
      <c r="A88" s="20">
        <v>87</v>
      </c>
      <c r="B88" s="4" t="s">
        <v>88</v>
      </c>
      <c r="C88" s="1">
        <v>4</v>
      </c>
      <c r="D88" s="1">
        <v>0</v>
      </c>
      <c r="E88" s="1">
        <v>4</v>
      </c>
      <c r="F88" s="2">
        <v>799996</v>
      </c>
      <c r="G88" s="21" t="s">
        <v>99</v>
      </c>
    </row>
    <row r="89" spans="1:7" ht="22.5" customHeight="1" x14ac:dyDescent="0.25">
      <c r="A89" s="20">
        <v>88</v>
      </c>
      <c r="B89" s="4" t="s">
        <v>89</v>
      </c>
      <c r="C89" s="1">
        <v>1</v>
      </c>
      <c r="D89" s="1">
        <v>1</v>
      </c>
      <c r="E89" s="1">
        <v>0</v>
      </c>
      <c r="F89" s="2">
        <v>109000</v>
      </c>
      <c r="G89" s="21" t="s">
        <v>99</v>
      </c>
    </row>
    <row r="90" spans="1:7" ht="22.5" customHeight="1" thickBot="1" x14ac:dyDescent="0.3">
      <c r="A90" s="22">
        <v>89</v>
      </c>
      <c r="B90" s="6" t="s">
        <v>90</v>
      </c>
      <c r="C90" s="5">
        <v>1</v>
      </c>
      <c r="D90" s="5">
        <v>1</v>
      </c>
      <c r="E90" s="5">
        <v>0</v>
      </c>
      <c r="F90" s="7">
        <v>109000</v>
      </c>
      <c r="G90" s="23" t="s">
        <v>92</v>
      </c>
    </row>
    <row r="91" spans="1:7" ht="22.5" customHeight="1" thickBot="1" x14ac:dyDescent="0.3">
      <c r="A91" s="25"/>
      <c r="B91" s="26" t="s">
        <v>100</v>
      </c>
      <c r="C91" s="24">
        <f>SUM(C1:C90)</f>
        <v>673453</v>
      </c>
      <c r="D91" s="8">
        <f t="shared" ref="D91:F91" si="0">SUM(D1:D90)</f>
        <v>310941</v>
      </c>
      <c r="E91" s="8">
        <f t="shared" si="0"/>
        <v>362512</v>
      </c>
      <c r="F91" s="8">
        <f t="shared" si="0"/>
        <v>99775161249</v>
      </c>
      <c r="G91" s="9"/>
    </row>
    <row r="93" spans="1:7" ht="18" x14ac:dyDescent="0.25">
      <c r="B93" s="3"/>
    </row>
  </sheetData>
  <sheetProtection formatCells="0" formatColumns="0" formatRows="0" insertColumns="0" insertRows="0" insertHyperlinks="0" deleteColumns="0" deleteRows="0" sort="0" autoFilter="0" pivotTables="0"/>
  <autoFilter ref="A1:G89">
    <sortState ref="A2:G91">
      <sortCondition descending="1" ref="C1:C90"/>
    </sortState>
  </autoFilter>
  <printOptions horizontalCentered="1"/>
  <pageMargins left="0" right="0" top="0.94488188976377963" bottom="0.94488188976377963" header="0.31496062992125984" footer="0.31496062992125984"/>
  <pageSetup paperSize="9" orientation="portrait" r:id="rId1"/>
  <headerFooter>
    <oddHeader>&amp;C&amp;"B Titr,Regular"&amp;12فهرست اکران 1399&amp;R&amp;"B Nazanin,Regular"*ترتیب بر اساس تعداد مخاطب</oddHeader>
    <oddFooter>&amp;C&amp;"B Nazanin,Bold"&amp;12اطلاعات برگرفته از سامانه مدیریت فروش و اکران سینما - سمفا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Flower</cp:lastModifiedBy>
  <cp:lastPrinted>2021-03-23T06:59:52Z</cp:lastPrinted>
  <dcterms:created xsi:type="dcterms:W3CDTF">2021-03-22T20:03:14Z</dcterms:created>
  <dcterms:modified xsi:type="dcterms:W3CDTF">2021-03-23T07:00:42Z</dcterms:modified>
  <cp:category/>
</cp:coreProperties>
</file>